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b341043d6142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ssessment" sheetId="1" r:id="R761bfb1eb3ed4296"/>
    <x:sheet xmlns:r="http://schemas.openxmlformats.org/officeDocument/2006/relationships" name="Evidence Log" sheetId="2" r:id="R126bcc1139724cf4"/>
    <x:sheet xmlns:r="http://schemas.openxmlformats.org/officeDocument/2006/relationships" name="Compatibility" sheetId="3" r:id="R078ee2e81764432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1"/>
      <x:name val="Carlito"/>
    </x:font>
    <x:font>
      <x:b/>
      <x:sz val="17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63A32"/>
      </x:patternFill>
    </x:fill>
    <x:fill>
      <x:patternFill patternType="solid">
        <x:fgColor rgb="FFDDEAE3"/>
      </x:patternFill>
    </x:fill>
    <x:fill>
      <x:patternFill patternType="solid">
        <x:fgColor rgb="FFF4F1E8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wrapText="1"/>
    </x:xf>
    <x:xf numFmtId="0" fontId="2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 applyAlignment="1">
      <x:alignment wrapText="1"/>
    </x:xf>
    <x:xf numFmtId="0" fontId="2" fillId="4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6800cf9de864f22" /><Relationship Type="http://schemas.openxmlformats.org/officeDocument/2006/relationships/theme" Target="/xl/theme/theme1.xml" Id="R300d52a78d714b38" /><Relationship Type="http://schemas.openxmlformats.org/officeDocument/2006/relationships/sharedStrings" Target="/xl/sharedStrings.xml" Id="Rb70fa980fbed4966" /><Relationship Type="http://schemas.openxmlformats.org/officeDocument/2006/relationships/worksheet" Target="/xl/worksheets/sheet1.xml" Id="R761bfb1eb3ed4296" /><Relationship Type="http://schemas.openxmlformats.org/officeDocument/2006/relationships/worksheet" Target="/xl/worksheets/sheet2.xml" Id="R126bcc1139724cf4" /><Relationship Type="http://schemas.openxmlformats.org/officeDocument/2006/relationships/worksheet" Target="/xl/worksheets/sheet3.xml" Id="R078ee2e81764432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1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38" hidden="0" customWidth="1"/>
  </x:cols>
  <x:sheetData>
    <x:row r="1">
      <x:c r="A1" s="6" t="str">
        <x:v>Biocontrol Product Assessment Toolkit</x:v>
      </x:c>
      <x:c r="B1" s="6"/>
      <x:c r="C1" s="6"/>
      <x:c r="D1" s="6"/>
      <x:c r="E1" s="6"/>
      <x:c r="F1" s="6"/>
      <x:c r="G1" s="6"/>
    </x:row>
    <x:row r="2">
      <x:c r="A2" s="2" t="str">
        <x:v>Structured assessment for biological-control products, natural enemies and IPM-compatible technologies.</x:v>
      </x:c>
      <x:c r="B2" s="2"/>
      <x:c r="C2" s="2"/>
      <x:c r="D2" s="2"/>
      <x:c r="E2" s="2"/>
      <x:c r="F2" s="2"/>
      <x:c r="G2" s="2"/>
    </x:row>
    <x:row r="3">
      <x:c r="A3" s="2"/>
      <x:c r="B3" s="2"/>
      <x:c r="C3" s="2"/>
      <x:c r="D3" s="2"/>
      <x:c r="E3" s="2"/>
      <x:c r="F3" s="2"/>
      <x:c r="G3" s="2"/>
    </x:row>
    <x:row r="4">
      <x:c r="A4" s="11" t="str">
        <x:v>Dimension</x:v>
      </x:c>
      <x:c r="B4" s="11" t="str">
        <x:v>Weight (%)</x:v>
      </x:c>
      <x:c r="C4" s="11" t="str">
        <x:v>Score (1-5)</x:v>
      </x:c>
      <x:c r="D4" s="11" t="str">
        <x:v>Weighted score</x:v>
      </x:c>
      <x:c r="E4" s="11" t="str">
        <x:v>Evidence status</x:v>
      </x:c>
      <x:c r="F4" s="11" t="str">
        <x:v>Critical issue?</x:v>
      </x:c>
      <x:c r="G4" s="11" t="str">
        <x:v>Notes / evidence</x:v>
      </x:c>
    </x:row>
    <x:row r="5">
      <x:c r="A5" s="2" t="str">
        <x:v>Target-pest fit</x:v>
      </x:c>
      <x:c r="B5" s="2" t="n">
        <x:v>15</x:v>
      </x:c>
      <x:c r="C5" s="2" t="n">
        <x:v>3</x:v>
      </x:c>
      <x:c r="D5" s="2" t="n">
        <x:f>B5*C5/5</x:f>
        <x:v>9</x:v>
      </x:c>
      <x:c r="E5" s="2" t="str">
        <x:v>Moderate</x:v>
      </x:c>
      <x:c r="F5" s="2" t="str">
        <x:v>No</x:v>
      </x:c>
      <x:c r="G5" s="2" t="str"/>
    </x:row>
    <x:row r="6">
      <x:c r="A6" s="2" t="str">
        <x:v>Crop / production-system fit</x:v>
      </x:c>
      <x:c r="B6" s="2" t="n">
        <x:v>10</x:v>
      </x:c>
      <x:c r="C6" s="2" t="n">
        <x:v>3</x:v>
      </x:c>
      <x:c r="D6" s="2" t="n">
        <x:f>B6*C6/5</x:f>
        <x:v>6</x:v>
      </x:c>
      <x:c r="E6" s="2" t="str">
        <x:v>Moderate</x:v>
      </x:c>
      <x:c r="F6" s="2" t="str">
        <x:v>No</x:v>
      </x:c>
      <x:c r="G6" s="2" t="str"/>
    </x:row>
    <x:row r="7">
      <x:c r="A7" s="2" t="str">
        <x:v>Efficacy evidence</x:v>
      </x:c>
      <x:c r="B7" s="2" t="n">
        <x:v>15</x:v>
      </x:c>
      <x:c r="C7" s="2" t="n">
        <x:v>3</x:v>
      </x:c>
      <x:c r="D7" s="2" t="n">
        <x:f>B7*C7/5</x:f>
        <x:v>9</x:v>
      </x:c>
      <x:c r="E7" s="2" t="str">
        <x:v>Moderate</x:v>
      </x:c>
      <x:c r="F7" s="2" t="str">
        <x:v>No</x:v>
      </x:c>
      <x:c r="G7" s="2" t="str"/>
    </x:row>
    <x:row r="8">
      <x:c r="A8" s="2" t="str">
        <x:v>Consistency across conditions</x:v>
      </x:c>
      <x:c r="B8" s="2" t="n">
        <x:v>10</x:v>
      </x:c>
      <x:c r="C8" s="2" t="n">
        <x:v>3</x:v>
      </x:c>
      <x:c r="D8" s="2" t="n">
        <x:f>B8*C8/5</x:f>
        <x:v>6</x:v>
      </x:c>
      <x:c r="E8" s="2" t="str">
        <x:v>Moderate</x:v>
      </x:c>
      <x:c r="F8" s="2" t="str">
        <x:v>No</x:v>
      </x:c>
      <x:c r="G8" s="2" t="str"/>
    </x:row>
    <x:row r="9">
      <x:c r="A9" s="2" t="str">
        <x:v>Compatibility with beneficials</x:v>
      </x:c>
      <x:c r="B9" s="2" t="n">
        <x:v>10</x:v>
      </x:c>
      <x:c r="C9" s="2" t="n">
        <x:v>3</x:v>
      </x:c>
      <x:c r="D9" s="2" t="n">
        <x:f>B9*C9/5</x:f>
        <x:v>6</x:v>
      </x:c>
      <x:c r="E9" s="2" t="str">
        <x:v>Moderate</x:v>
      </x:c>
      <x:c r="F9" s="2" t="str">
        <x:v>No</x:v>
      </x:c>
      <x:c r="G9" s="2" t="str"/>
    </x:row>
    <x:row r="10">
      <x:c r="A10" s="2" t="str">
        <x:v>Compatibility with pesticides</x:v>
      </x:c>
      <x:c r="B10" s="2" t="n">
        <x:v>10</x:v>
      </x:c>
      <x:c r="C10" s="2" t="n">
        <x:v>3</x:v>
      </x:c>
      <x:c r="D10" s="2" t="n">
        <x:f>B10*C10/5</x:f>
        <x:v>6</x:v>
      </x:c>
      <x:c r="E10" s="2" t="str">
        <x:v>Moderate</x:v>
      </x:c>
      <x:c r="F10" s="2" t="str">
        <x:v>No</x:v>
      </x:c>
      <x:c r="G10" s="2" t="str"/>
    </x:row>
    <x:row r="11">
      <x:c r="A11" s="2" t="str">
        <x:v>Application / release practicality</x:v>
      </x:c>
      <x:c r="B11" s="2" t="n">
        <x:v>10</x:v>
      </x:c>
      <x:c r="C11" s="2" t="n">
        <x:v>3</x:v>
      </x:c>
      <x:c r="D11" s="2" t="n">
        <x:f>B11*C11/5</x:f>
        <x:v>6</x:v>
      </x:c>
      <x:c r="E11" s="2" t="str">
        <x:v>Moderate</x:v>
      </x:c>
      <x:c r="F11" s="2" t="str">
        <x:v>No</x:v>
      </x:c>
      <x:c r="G11" s="2" t="str"/>
    </x:row>
    <x:row r="12">
      <x:c r="A12" s="2" t="str">
        <x:v>Storage / handling requirements</x:v>
      </x:c>
      <x:c r="B12" s="2" t="n">
        <x:v>5</x:v>
      </x:c>
      <x:c r="C12" s="2" t="n">
        <x:v>3</x:v>
      </x:c>
      <x:c r="D12" s="2" t="n">
        <x:f>B12*C12/5</x:f>
        <x:v>3</x:v>
      </x:c>
      <x:c r="E12" s="2" t="str">
        <x:v>Moderate</x:v>
      </x:c>
      <x:c r="F12" s="2" t="str">
        <x:v>No</x:v>
      </x:c>
      <x:c r="G12" s="2" t="str"/>
    </x:row>
    <x:row r="13">
      <x:c r="A13" s="2" t="str">
        <x:v>Economic fit</x:v>
      </x:c>
      <x:c r="B13" s="2" t="n">
        <x:v>5</x:v>
      </x:c>
      <x:c r="C13" s="2" t="n">
        <x:v>3</x:v>
      </x:c>
      <x:c r="D13" s="2" t="n">
        <x:f>B13*C13/5</x:f>
        <x:v>3</x:v>
      </x:c>
      <x:c r="E13" s="2" t="str">
        <x:v>Moderate</x:v>
      </x:c>
      <x:c r="F13" s="2" t="str">
        <x:v>No</x:v>
      </x:c>
      <x:c r="G13" s="2" t="str"/>
    </x:row>
    <x:row r="14">
      <x:c r="A14" s="2" t="str">
        <x:v>Regulatory / registration fit</x:v>
      </x:c>
      <x:c r="B14" s="2" t="n">
        <x:v>5</x:v>
      </x:c>
      <x:c r="C14" s="2" t="n">
        <x:v>3</x:v>
      </x:c>
      <x:c r="D14" s="2" t="n">
        <x:f>B14*C14/5</x:f>
        <x:v>3</x:v>
      </x:c>
      <x:c r="E14" s="2" t="str">
        <x:v>Moderate</x:v>
      </x:c>
      <x:c r="F14" s="2" t="str">
        <x:v>No</x:v>
      </x:c>
      <x:c r="G14" s="2" t="str"/>
    </x:row>
    <x:row r="15">
      <x:c r="A15" s="2" t="str">
        <x:v>Resistance-management contribution</x:v>
      </x:c>
      <x:c r="B15" s="2" t="n">
        <x:v>3</x:v>
      </x:c>
      <x:c r="C15" s="2" t="n">
        <x:v>3</x:v>
      </x:c>
      <x:c r="D15" s="2" t="n">
        <x:f>B15*C15/5</x:f>
        <x:v>1.8</x:v>
      </x:c>
      <x:c r="E15" s="2" t="str">
        <x:v>Moderate</x:v>
      </x:c>
      <x:c r="F15" s="2" t="str">
        <x:v>No</x:v>
      </x:c>
      <x:c r="G15" s="2" t="str"/>
    </x:row>
    <x:row r="16">
      <x:c r="A16" s="2" t="str">
        <x:v>Evidence transparency / traceability</x:v>
      </x:c>
      <x:c r="B16" s="2" t="n">
        <x:v>2</x:v>
      </x:c>
      <x:c r="C16" s="2" t="n">
        <x:v>3</x:v>
      </x:c>
      <x:c r="D16" s="2" t="n">
        <x:f>B16*C16/5</x:f>
        <x:v>1.2</x:v>
      </x:c>
      <x:c r="E16" s="2" t="str">
        <x:v>Moderate</x:v>
      </x:c>
      <x:c r="F16" s="2" t="str">
        <x:v>No</x:v>
      </x:c>
      <x:c r="G16" s="2" t="str"/>
    </x:row>
    <x:row r="17">
      <x:c r="A17" s="2"/>
      <x:c r="B17" s="2"/>
      <x:c r="C17" s="2"/>
      <x:c r="D17" s="2"/>
      <x:c r="E17" s="2"/>
      <x:c r="F17" s="2"/>
      <x:c r="G17" s="2"/>
    </x:row>
    <x:row r="18">
      <x:c r="A18" s="15" t="str">
        <x:v>TOTAL</x:v>
      </x:c>
      <x:c r="B18" s="15" t="n">
        <x:v>100</x:v>
      </x:c>
      <x:c r="C18" s="15"/>
      <x:c r="D18" s="15" t="n">
        <x:f>SUM(D5:D16)</x:f>
        <x:v>60</x:v>
      </x:c>
      <x:c r="E18" s="15"/>
      <x:c r="F18" s="15" t="str">
        <x:v>Critical issue count</x:v>
      </x:c>
      <x:c r="G18" s="15" t="str"/>
    </x:row>
    <x:row r="19">
      <x:c r="A19" s="2"/>
      <x:c r="B19" s="2"/>
      <x:c r="C19" s="2"/>
      <x:c r="D19" s="2"/>
      <x:c r="E19" s="2"/>
      <x:c r="F19" s="2" t="str">
        <x:v>Yes count</x:v>
      </x:c>
      <x:c r="G19" s="2" t="n">
        <x:f>COUNTIF(F5:F16,"Yes")</x:f>
        <x:v>0</x:v>
      </x:c>
    </x:row>
    <x:row r="20">
      <x:c r="A20" s="2" t="str">
        <x:v>Decision band</x:v>
      </x:c>
      <x:c r="B20" s="2" t="str">
        <x:v>Meaning</x:v>
      </x:c>
      <x:c r="C20" s="2"/>
      <x:c r="D20" s="2"/>
      <x:c r="E20" s="2"/>
      <x:c r="F20" s="2" t="str">
        <x:v>Decision override</x:v>
      </x:c>
      <x:c r="G20" s="2" t="str">
        <x:f>IF(G19&gt;0,"Resolve critical issues before proceeding","No critical override")</x:f>
        <x:v>No critical override</x:v>
      </x:c>
    </x:row>
    <x:row r="21">
      <x:c r="A21" s="2" t="str">
        <x:v>80-100</x:v>
      </x:c>
      <x:c r="B21" s="2" t="str">
        <x:v>Strong candidate</x:v>
      </x:c>
      <x:c r="C21" s="2"/>
      <x:c r="D21" s="2"/>
      <x:c r="E21" s="2"/>
      <x:c r="F21" s="2"/>
      <x:c r="G21" s="2"/>
    </x:row>
    <x:row r="22">
      <x:c r="A22" s="2" t="str">
        <x:v>60-79</x:v>
      </x:c>
      <x:c r="B22" s="2" t="str">
        <x:v>Promising - resolve uncertainties</x:v>
      </x:c>
      <x:c r="C22" s="2"/>
      <x:c r="D22" s="2"/>
      <x:c r="E22" s="2"/>
      <x:c r="F22" s="2"/>
      <x:c r="G22" s="2"/>
    </x:row>
    <x:row r="23">
      <x:c r="A23" s="2" t="str">
        <x:v>40-59</x:v>
      </x:c>
      <x:c r="B23" s="2" t="str">
        <x:v>Conditional / high due diligence</x:v>
      </x:c>
      <x:c r="C23" s="2"/>
      <x:c r="D23" s="2"/>
      <x:c r="E23" s="2"/>
      <x:c r="F23" s="2"/>
      <x:c r="G23" s="2"/>
    </x:row>
    <x:row r="24">
      <x:c r="A24" s="2" t="str">
        <x:v>&lt;40</x:v>
      </x:c>
      <x:c r="B24" s="2" t="str">
        <x:v>Weak candidate</x:v>
      </x:c>
      <x:c r="C24" s="2"/>
      <x:c r="D24" s="2"/>
      <x:c r="E24" s="2"/>
      <x:c r="F24" s="2"/>
      <x:c r="G24" s="2"/>
    </x:row>
  </x:sheetData>
  <x:mergeCells>
    <x:mergeCell ref="A1:G1"/>
    <x:mergeCell ref="A2:G2"/>
  </x:mergeCells>
  <x:dataValidations count="3">
    <x:dataValidation type="list" sqref="C5:C16">
      <x:formula1>"1,2,3,4,5"</x:formula1>
    </x:dataValidation>
    <x:dataValidation type="list" sqref="E5:E16">
      <x:formula1>"Weak,Moderate,Strong"</x:formula1>
    </x:dataValidation>
    <x:dataValidation type="list" sqref="F5:F16">
      <x:formula1>"No,Yes"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</x:cols>
  <x:sheetData>
    <x:row r="1">
      <x:c r="A1" s="19" t="str">
        <x:v>Evidence Log</x:v>
      </x:c>
      <x:c r="B1" s="19"/>
      <x:c r="C1" s="19"/>
      <x:c r="D1" s="19"/>
      <x:c r="E1" s="19"/>
      <x:c r="F1" s="19"/>
      <x:c r="G1" s="19"/>
      <x:c r="H1" s="19"/>
    </x:row>
    <x:row r="2">
      <x:c r="A2" s="2"/>
      <x:c r="B2" s="2"/>
      <x:c r="C2" s="2"/>
      <x:c r="D2" s="2"/>
      <x:c r="E2" s="2"/>
      <x:c r="F2" s="2"/>
      <x:c r="G2" s="2"/>
      <x:c r="H2" s="2"/>
    </x:row>
    <x:row r="3">
      <x:c r="A3" s="11" t="str">
        <x:v>Source / citation</x:v>
      </x:c>
      <x:c r="B3" s="11" t="str">
        <x:v>Year</x:v>
      </x:c>
      <x:c r="C3" s="11" t="str">
        <x:v>Study type</x:v>
      </x:c>
      <x:c r="D3" s="11" t="str">
        <x:v>Target pest</x:v>
      </x:c>
      <x:c r="E3" s="11" t="str">
        <x:v>Crop/system</x:v>
      </x:c>
      <x:c r="F3" s="11" t="str">
        <x:v>Key result</x:v>
      </x:c>
      <x:c r="G3" s="11" t="str">
        <x:v>Limitation</x:v>
      </x:c>
      <x:c r="H3" s="11" t="str">
        <x:v>URL / DOI</x:v>
      </x:c>
    </x:row>
    <x:row r="4">
      <x:c r="A4" s="2"/>
      <x:c r="B4" s="2"/>
      <x:c r="C4" s="2"/>
      <x:c r="D4" s="2"/>
      <x:c r="E4" s="2"/>
      <x:c r="F4" s="2"/>
      <x:c r="G4" s="2"/>
      <x:c r="H4" s="2"/>
    </x:row>
    <x:row r="5">
      <x:c r="A5" s="2"/>
      <x:c r="B5" s="2"/>
      <x:c r="C5" s="2"/>
      <x:c r="D5" s="2"/>
      <x:c r="E5" s="2"/>
      <x:c r="F5" s="2"/>
      <x:c r="G5" s="2"/>
      <x:c r="H5" s="2"/>
    </x:row>
    <x:row r="6">
      <x:c r="A6" s="2"/>
      <x:c r="B6" s="2"/>
      <x:c r="C6" s="2"/>
      <x:c r="D6" s="2"/>
      <x:c r="E6" s="2"/>
      <x:c r="F6" s="2"/>
      <x:c r="G6" s="2"/>
      <x:c r="H6" s="2"/>
    </x:row>
    <x:row r="7">
      <x:c r="A7" s="2"/>
      <x:c r="B7" s="2"/>
      <x:c r="C7" s="2"/>
      <x:c r="D7" s="2"/>
      <x:c r="E7" s="2"/>
      <x:c r="F7" s="2"/>
      <x:c r="G7" s="2"/>
      <x:c r="H7" s="2"/>
    </x:row>
    <x:row r="8">
      <x:c r="A8" s="2"/>
      <x:c r="B8" s="2"/>
      <x:c r="C8" s="2"/>
      <x:c r="D8" s="2"/>
      <x:c r="E8" s="2"/>
      <x:c r="F8" s="2"/>
      <x:c r="G8" s="2"/>
      <x:c r="H8" s="2"/>
    </x:row>
    <x:row r="9">
      <x:c r="A9" s="2"/>
      <x:c r="B9" s="2"/>
      <x:c r="C9" s="2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</x:sheetData>
  <x:mergeCells>
    <x:mergeCell ref="A1:H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23" hidden="0" customWidth="1"/>
    <x:col min="3" max="3" width="23" hidden="0" customWidth="1"/>
    <x:col min="4" max="4" width="23" hidden="0" customWidth="1"/>
    <x:col min="5" max="5" width="23" hidden="0" customWidth="1"/>
    <x:col min="6" max="6" width="23" hidden="0" customWidth="1"/>
  </x:cols>
  <x:sheetData>
    <x:row r="1">
      <x:c r="A1" s="19" t="str">
        <x:v>Compatibility Matrix</x:v>
      </x:c>
      <x:c r="B1" s="19"/>
      <x:c r="C1" s="19"/>
      <x:c r="D1" s="19"/>
      <x:c r="E1" s="19"/>
      <x:c r="F1" s="19"/>
    </x:row>
    <x:row r="2">
      <x:c r="A2" s="2"/>
      <x:c r="B2" s="2"/>
      <x:c r="C2" s="2"/>
      <x:c r="D2" s="2"/>
      <x:c r="E2" s="2"/>
      <x:c r="F2" s="2"/>
    </x:row>
    <x:row r="3">
      <x:c r="A3" s="11" t="str">
        <x:v>Input / practice</x:v>
      </x:c>
      <x:c r="B3" s="11" t="str">
        <x:v>Type</x:v>
      </x:c>
      <x:c r="C3" s="11" t="str">
        <x:v>Timing</x:v>
      </x:c>
      <x:c r="D3" s="11" t="str">
        <x:v>Compatibility</x:v>
      </x:c>
      <x:c r="E3" s="11" t="str">
        <x:v>Risk / mechanism</x:v>
      </x:c>
      <x:c r="F3" s="11" t="str">
        <x:v>Action</x:v>
      </x:c>
    </x:row>
    <x:row r="4">
      <x:c r="A4" s="2" t="str">
        <x:v>Insecticide A</x:v>
      </x:c>
      <x:c r="B4" s="2" t="str">
        <x:v>Chemical</x:v>
      </x:c>
      <x:c r="C4" s="2" t="str">
        <x:v>Before release</x:v>
      </x:c>
      <x:c r="D4" s="2" t="str">
        <x:v>Unknown</x:v>
      </x:c>
      <x:c r="E4" s="2" t="str"/>
      <x:c r="F4" s="2" t="str">
        <x:v>Check label / residual data</x:v>
      </x:c>
    </x:row>
    <x:row r="5">
      <x:c r="A5" s="2" t="str">
        <x:v>Fungicide B</x:v>
      </x:c>
      <x:c r="B5" s="2" t="str">
        <x:v>Chemical</x:v>
      </x:c>
      <x:c r="C5" s="2" t="str">
        <x:v>During program</x:v>
      </x:c>
      <x:c r="D5" s="2" t="str">
        <x:v>Unknown</x:v>
      </x:c>
      <x:c r="E5" s="2" t="str"/>
      <x:c r="F5" s="2" t="str">
        <x:v>Check selectivity</x:v>
      </x:c>
    </x:row>
    <x:row r="6">
      <x:c r="A6" s="2" t="str">
        <x:v>Predator / parasitoid</x:v>
      </x:c>
      <x:c r="B6" s="2" t="str">
        <x:v>Beneficial</x:v>
      </x:c>
      <x:c r="C6" s="2" t="str">
        <x:v>Concurrent</x:v>
      </x:c>
      <x:c r="D6" s="2" t="str">
        <x:v>Unknown</x:v>
      </x:c>
      <x:c r="E6" s="2" t="str"/>
      <x:c r="F6" s="2" t="str">
        <x:v>Review intraguild effects</x:v>
      </x:c>
    </x:row>
    <x:row r="7">
      <x:c r="A7" s="2" t="str">
        <x:v>Cultural practice</x:v>
      </x:c>
      <x:c r="B7" s="2" t="str">
        <x:v>Cultural</x:v>
      </x:c>
      <x:c r="C7" s="2" t="str">
        <x:v>Any</x:v>
      </x:c>
      <x:c r="D7" s="2" t="str">
        <x:v>Compatible</x:v>
      </x:c>
      <x:c r="E7" s="2" t="str"/>
      <x:c r="F7" s="2" t="str">
        <x:v>Document operational fit</x:v>
      </x:c>
    </x:row>
    <x:row r="8">
      <x:c r="A8" s="2"/>
      <x:c r="B8" s="2"/>
      <x:c r="C8" s="2"/>
      <x:c r="D8" s="2"/>
      <x:c r="E8" s="2"/>
      <x:c r="F8" s="2"/>
    </x:row>
    <x:row r="9">
      <x:c r="A9" s="2"/>
      <x:c r="B9" s="2"/>
      <x:c r="C9" s="2"/>
      <x:c r="D9" s="2"/>
      <x:c r="E9" s="2"/>
      <x:c r="F9" s="2"/>
    </x:row>
    <x:row r="10">
      <x:c r="A10" s="2"/>
      <x:c r="B10" s="2"/>
      <x:c r="C10" s="2"/>
      <x:c r="D10" s="2"/>
      <x:c r="E10" s="2"/>
      <x:c r="F10" s="2"/>
    </x:row>
    <x:row r="11">
      <x:c r="A11" s="2"/>
      <x:c r="B11" s="2"/>
      <x:c r="C11" s="2"/>
      <x:c r="D11" s="2"/>
      <x:c r="E11" s="2"/>
      <x:c r="F11" s="2"/>
    </x:row>
    <x:row r="12">
      <x:c r="A12" s="2"/>
      <x:c r="B12" s="2"/>
      <x:c r="C12" s="2"/>
      <x:c r="D12" s="2"/>
      <x:c r="E12" s="2"/>
      <x:c r="F12" s="2"/>
    </x:row>
    <x:row r="13">
      <x:c r="A13" s="2"/>
      <x:c r="B13" s="2"/>
      <x:c r="C13" s="2"/>
      <x:c r="D13" s="2"/>
      <x:c r="E13" s="2"/>
      <x:c r="F13" s="2"/>
    </x:row>
    <x:row r="14">
      <x:c r="A14" s="2"/>
      <x:c r="B14" s="2"/>
      <x:c r="C14" s="2"/>
      <x:c r="D14" s="2"/>
      <x:c r="E14" s="2"/>
      <x:c r="F14" s="2"/>
    </x:row>
    <x:row r="15">
      <x:c r="A15" s="2"/>
      <x:c r="B15" s="2"/>
      <x:c r="C15" s="2"/>
      <x:c r="D15" s="2"/>
      <x:c r="E15" s="2"/>
      <x:c r="F15" s="2"/>
    </x:row>
    <x:row r="16">
      <x:c r="A16" s="2"/>
      <x:c r="B16" s="2"/>
      <x:c r="C16" s="2"/>
      <x:c r="D16" s="2"/>
      <x:c r="E16" s="2"/>
      <x:c r="F16" s="2"/>
    </x:row>
    <x:row r="17">
      <x:c r="A17" s="2"/>
      <x:c r="B17" s="2"/>
      <x:c r="C17" s="2"/>
      <x:c r="D17" s="2"/>
      <x:c r="E17" s="2"/>
      <x:c r="F17" s="2"/>
    </x:row>
    <x:row r="18">
      <x:c r="A18" s="2"/>
      <x:c r="B18" s="2"/>
      <x:c r="C18" s="2"/>
      <x:c r="D18" s="2"/>
      <x:c r="E18" s="2"/>
      <x:c r="F18" s="2"/>
    </x:row>
    <x:row r="19">
      <x:c r="A19" s="2"/>
      <x:c r="B19" s="2"/>
      <x:c r="C19" s="2"/>
      <x:c r="D19" s="2"/>
      <x:c r="E19" s="2"/>
      <x:c r="F19" s="2"/>
    </x:row>
    <x:row r="20">
      <x:c r="A20" s="2"/>
      <x:c r="B20" s="2"/>
      <x:c r="C20" s="2"/>
      <x:c r="D20" s="2"/>
      <x:c r="E20" s="2"/>
      <x:c r="F20" s="2"/>
    </x:row>
    <x:row r="21">
      <x:c r="A21" s="2"/>
      <x:c r="B21" s="2"/>
      <x:c r="C21" s="2"/>
      <x:c r="D21" s="2"/>
      <x:c r="E21" s="2"/>
      <x:c r="F21" s="2"/>
    </x:row>
    <x:row r="22">
      <x:c r="A22" s="2"/>
      <x:c r="B22" s="2"/>
      <x:c r="C22" s="2"/>
      <x:c r="D22" s="2"/>
      <x:c r="E22" s="2"/>
      <x:c r="F22" s="2"/>
    </x:row>
    <x:row r="23">
      <x:c r="A23" s="2"/>
      <x:c r="B23" s="2"/>
      <x:c r="C23" s="2"/>
      <x:c r="D23" s="2"/>
      <x:c r="E23" s="2"/>
      <x:c r="F23" s="2"/>
    </x:row>
    <x:row r="24">
      <x:c r="A24" s="2"/>
      <x:c r="B24" s="2"/>
      <x:c r="C24" s="2"/>
      <x:c r="D24" s="2"/>
      <x:c r="E24" s="2"/>
      <x:c r="F24" s="2"/>
    </x:row>
    <x:row r="25">
      <x:c r="A25" s="2"/>
      <x:c r="B25" s="2"/>
      <x:c r="C25" s="2"/>
      <x:c r="D25" s="2"/>
      <x:c r="E25" s="2"/>
      <x:c r="F25" s="2"/>
    </x:row>
    <x:row r="26">
      <x:c r="A26" s="2"/>
      <x:c r="B26" s="2"/>
      <x:c r="C26" s="2"/>
      <x:c r="D26" s="2"/>
      <x:c r="E26" s="2"/>
      <x:c r="F26" s="2"/>
    </x:row>
    <x:row r="27">
      <x:c r="A27" s="2"/>
      <x:c r="B27" s="2"/>
      <x:c r="C27" s="2"/>
      <x:c r="D27" s="2"/>
      <x:c r="E27" s="2"/>
      <x:c r="F27" s="2"/>
    </x:row>
    <x:row r="28">
      <x:c r="A28" s="2"/>
      <x:c r="B28" s="2"/>
      <x:c r="C28" s="2"/>
      <x:c r="D28" s="2"/>
      <x:c r="E28" s="2"/>
      <x:c r="F28" s="2"/>
    </x:row>
    <x:row r="29">
      <x:c r="A29" s="2"/>
      <x:c r="B29" s="2"/>
      <x:c r="C29" s="2"/>
      <x:c r="D29" s="2"/>
      <x:c r="E29" s="2"/>
      <x:c r="F29" s="2"/>
    </x:row>
    <x:row r="30">
      <x:c r="A30" s="2"/>
      <x:c r="B30" s="2"/>
      <x:c r="C30" s="2"/>
      <x:c r="D30" s="2"/>
      <x:c r="E30" s="2"/>
      <x:c r="F30" s="2"/>
    </x:row>
  </x:sheetData>
  <x:mergeCells>
    <x:mergeCell ref="A1:F1"/>
  </x:mergeCells>
  <x:dataValidations count="1">
    <x:dataValidation type="list" sqref="D4:D30">
      <x:formula1>"Compatible,Conditional,Incompatible,Unknown"</x:formula1>
    </x:dataValidation>
  </x:dataValidations>
  <x:pageMargins left="0.7" right="0.7" top="0.75" bottom="0.75" header="0.3" footer="0.3"/>
</x:worksheet>
</file>